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60" windowHeight="11640" activeTab="0"/>
  </bookViews>
  <sheets>
    <sheet name="Hoja de pedido alfombras" sheetId="1" r:id="rId1"/>
  </sheets>
  <definedNames>
    <definedName name="_xlnm.Print_Area" localSheetId="0">'Hoja de pedido alfombras'!$A$1:$G$54</definedName>
  </definedNames>
  <calcPr fullCalcOnLoad="1"/>
</workbook>
</file>

<file path=xl/sharedStrings.xml><?xml version="1.0" encoding="utf-8"?>
<sst xmlns="http://schemas.openxmlformats.org/spreadsheetml/2006/main" count="72" uniqueCount="61">
  <si>
    <t xml:space="preserve">De acuerdo con lo establecido en la Ley Orgánica 15/1999 de 15 de diciembre, de Protección de Datos de Carácter Personal, le informamos que sus datos están incorporados a un fichero titularidad de DENIOS S.L. con domicilio en C/ Bari 31, PI. Plaza, Technocenter, CP 50197 de Zaragoza, y que cumple con las medidas de Seguridad exigidas en el Real Decreto 994/1999 y cuya finalidad es la gestión de relaciones comerciales con la Empresa. </t>
  </si>
  <si>
    <t>Hoja de Pedido - alfombras</t>
  </si>
  <si>
    <t>DATOS FISCALES</t>
  </si>
  <si>
    <t>Dirección</t>
  </si>
  <si>
    <t>CP</t>
  </si>
  <si>
    <t>Ciudad</t>
  </si>
  <si>
    <t>Teléfono</t>
  </si>
  <si>
    <t xml:space="preserve">Mail </t>
  </si>
  <si>
    <t>CIF</t>
  </si>
  <si>
    <t>DIRECCIÓN DE ENTREGA (rellenar si distinta que direccion fiscal)</t>
  </si>
  <si>
    <t>Nombre</t>
  </si>
  <si>
    <t>Apellidos</t>
  </si>
  <si>
    <t>Provincia</t>
  </si>
  <si>
    <t>Cargo</t>
  </si>
  <si>
    <t xml:space="preserve">Departamento </t>
  </si>
  <si>
    <t xml:space="preserve">Persona de contacto para la entrega </t>
  </si>
  <si>
    <t>Nombre de la empresa</t>
  </si>
  <si>
    <t>Razón social de la empresa</t>
  </si>
  <si>
    <t>https://www.denios.es/competencias-y-valor-anadido/safety-at-work/stop-covid/alfombras-desinfectantes/</t>
  </si>
  <si>
    <t>INDÍCANOS LAS ALFOMBRAS QUE DESEAS COMPRAR</t>
  </si>
  <si>
    <t>Modelo</t>
  </si>
  <si>
    <t>nº de ud</t>
  </si>
  <si>
    <t>Precio/ud</t>
  </si>
  <si>
    <t>DENI-Base Line</t>
  </si>
  <si>
    <t>DENI MAX 66</t>
  </si>
  <si>
    <t>DENI-Base Line + secado 
(sin texto)</t>
  </si>
  <si>
    <t>DENI Desinfectado y seco II - 
Exterior Simple</t>
  </si>
  <si>
    <t>DENI Desinfectado y seco II- 
Exterior Doble</t>
  </si>
  <si>
    <t>Total</t>
  </si>
  <si>
    <t>TUS DATOS DE CONTACTO</t>
  </si>
  <si>
    <t>Medidas (cm)</t>
  </si>
  <si>
    <t>50x100+rampas</t>
  </si>
  <si>
    <t>100x100+rampas</t>
  </si>
  <si>
    <t>60 x 40</t>
  </si>
  <si>
    <t>90 x 150</t>
  </si>
  <si>
    <t>66 x 88</t>
  </si>
  <si>
    <t>90 x 300</t>
  </si>
  <si>
    <t>120 x 240</t>
  </si>
  <si>
    <t>DENI MAX 60 y DENI MAX 120</t>
  </si>
  <si>
    <t>TOTAL SIN IVA</t>
  </si>
  <si>
    <t>IVA 21%</t>
  </si>
  <si>
    <t>TOTAL CON IVA</t>
  </si>
  <si>
    <t>FORMA DE PAGO</t>
  </si>
  <si>
    <r>
      <t xml:space="preserve">Estos dos modelos se fabrican a medida. 
Contacta con nosotros en el </t>
    </r>
    <r>
      <rPr>
        <b/>
        <sz val="8"/>
        <rFont val="Arial"/>
        <family val="2"/>
      </rPr>
      <t>900 373 615</t>
    </r>
    <r>
      <rPr>
        <sz val="8"/>
        <rFont val="Arial"/>
        <family val="2"/>
      </rPr>
      <t xml:space="preserve"> o en</t>
    </r>
    <r>
      <rPr>
        <b/>
        <sz val="8"/>
        <rFont val="Arial"/>
        <family val="2"/>
      </rPr>
      <t xml:space="preserve"> info@denios.es</t>
    </r>
    <r>
      <rPr>
        <sz val="8"/>
        <rFont val="Arial"/>
        <family val="2"/>
      </rPr>
      <t xml:space="preserve"> y te preparamos un
presupuesto a medida</t>
    </r>
  </si>
  <si>
    <t>Si es tu primer pedido con DENIOS</t>
  </si>
  <si>
    <t>Si ya eres cliente DENIOS aplicaremos vuestra forma de pago habitual</t>
  </si>
  <si>
    <t xml:space="preserve">Prepago mediante transferencia bancaria </t>
  </si>
  <si>
    <t>Usted podrá ejercitar los derechos de acceso, rectificación, cancelación y oposición, comunicándolo por escrito al domicilio arriba indicado a la atención del SERVICIO DE PROTECCIÓN DE DATOS.  Sus datos no serán cedidos a terceros salvo en los supuestos en que una ley así lo exija.</t>
  </si>
  <si>
    <r>
      <t xml:space="preserve">Envíanos esta hoja de pedido junto con el justificante de pago a </t>
    </r>
    <r>
      <rPr>
        <b/>
        <sz val="8"/>
        <rFont val="Arial"/>
        <family val="2"/>
      </rPr>
      <t xml:space="preserve">pedidos@denios.es </t>
    </r>
    <r>
      <rPr>
        <sz val="8"/>
        <rFont val="Arial"/>
        <family val="2"/>
      </rPr>
      <t>y pondremos tu pedido en marcha</t>
    </r>
  </si>
  <si>
    <t>Puedes ver todos los modelos y plazos de entrega  en nuestra web</t>
  </si>
  <si>
    <t>Portes incluidos</t>
  </si>
  <si>
    <r>
      <t xml:space="preserve">Número de cuenta: </t>
    </r>
    <r>
      <rPr>
        <b/>
        <sz val="8"/>
        <rFont val="Arial"/>
        <family val="2"/>
      </rPr>
      <t>ES62-0182-6900-2302-0151-7797</t>
    </r>
  </si>
  <si>
    <t>DENI-Base Line + secado 
(impresa)*</t>
  </si>
  <si>
    <t>DENI Desinfectado y seco I Simple*</t>
  </si>
  <si>
    <t>DENI Desinfectado y seco I Doble*</t>
  </si>
  <si>
    <t>* texto por defecto en castellano</t>
  </si>
  <si>
    <t>Si quiere otro idioma indíquelo aquí:</t>
  </si>
  <si>
    <t>Departamento</t>
  </si>
  <si>
    <t xml:space="preserve">Idioma: </t>
  </si>
  <si>
    <r>
      <t xml:space="preserve">Si necesitas que en la factura aparezca </t>
    </r>
    <r>
      <rPr>
        <b/>
        <sz val="8"/>
        <rFont val="Arial"/>
        <family val="2"/>
      </rPr>
      <t>tu número de pedido</t>
    </r>
    <r>
      <rPr>
        <sz val="8"/>
        <rFont val="Arial"/>
        <family val="2"/>
      </rPr>
      <t>, indícanoslo en el mail.</t>
    </r>
  </si>
  <si>
    <t>Enviar a: pedidos@denios.es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</si>
</sst>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#,##0.00\ &quot;€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7"/>
      <color indexed="62"/>
      <name val="Arial"/>
      <family val="2"/>
    </font>
    <font>
      <b/>
      <sz val="14"/>
      <color indexed="1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7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9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7" fillId="7" borderId="19" xfId="0" applyFont="1" applyFill="1" applyBorder="1" applyAlignment="1" applyProtection="1">
      <alignment/>
      <protection hidden="1"/>
    </xf>
    <xf numFmtId="0" fontId="2" fillId="7" borderId="0" xfId="0" applyFont="1" applyFill="1" applyBorder="1" applyAlignment="1" applyProtection="1">
      <alignment/>
      <protection hidden="1"/>
    </xf>
    <xf numFmtId="0" fontId="2" fillId="7" borderId="14" xfId="0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8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171" fontId="2" fillId="0" borderId="16" xfId="0" applyNumberFormat="1" applyFont="1" applyBorder="1" applyAlignment="1" applyProtection="1">
      <alignment horizontal="center"/>
      <protection hidden="1"/>
    </xf>
    <xf numFmtId="171" fontId="2" fillId="0" borderId="18" xfId="0" applyNumberFormat="1" applyFont="1" applyBorder="1" applyAlignment="1" applyProtection="1">
      <alignment horizontal="center"/>
      <protection hidden="1"/>
    </xf>
    <xf numFmtId="0" fontId="49" fillId="0" borderId="19" xfId="0" applyFont="1" applyBorder="1" applyAlignment="1" applyProtection="1">
      <alignment/>
      <protection hidden="1"/>
    </xf>
    <xf numFmtId="171" fontId="1" fillId="33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 horizontal="center" wrapText="1"/>
      <protection hidden="1"/>
    </xf>
    <xf numFmtId="0" fontId="8" fillId="5" borderId="15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/>
      <protection hidden="1"/>
    </xf>
    <xf numFmtId="0" fontId="8" fillId="2" borderId="24" xfId="0" applyFont="1" applyFill="1" applyBorder="1" applyAlignment="1" applyProtection="1">
      <alignment vertical="center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wrapText="1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4" xfId="0" applyFont="1" applyFill="1" applyBorder="1" applyAlignment="1" applyProtection="1">
      <alignment/>
      <protection hidden="1"/>
    </xf>
    <xf numFmtId="0" fontId="8" fillId="33" borderId="25" xfId="0" applyFont="1" applyFill="1" applyBorder="1" applyAlignment="1" applyProtection="1">
      <alignment/>
      <protection hidden="1"/>
    </xf>
    <xf numFmtId="0" fontId="8" fillId="0" borderId="26" xfId="0" applyFont="1" applyBorder="1" applyAlignment="1" applyProtection="1">
      <alignment/>
      <protection hidden="1"/>
    </xf>
    <xf numFmtId="0" fontId="8" fillId="0" borderId="24" xfId="0" applyFont="1" applyBorder="1" applyAlignment="1" applyProtection="1">
      <alignment/>
      <protection hidden="1"/>
    </xf>
    <xf numFmtId="0" fontId="8" fillId="33" borderId="11" xfId="0" applyFont="1" applyFill="1" applyBorder="1" applyAlignment="1" applyProtection="1">
      <alignment/>
      <protection hidden="1"/>
    </xf>
    <xf numFmtId="0" fontId="8" fillId="0" borderId="2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33" borderId="13" xfId="0" applyFont="1" applyFill="1" applyBorder="1" applyAlignment="1" applyProtection="1">
      <alignment/>
      <protection hidden="1"/>
    </xf>
    <xf numFmtId="0" fontId="8" fillId="0" borderId="28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50" fillId="0" borderId="19" xfId="0" applyFont="1" applyBorder="1" applyAlignment="1" applyProtection="1">
      <alignment horizontal="left" vertical="distributed" wrapText="1"/>
      <protection hidden="1"/>
    </xf>
    <xf numFmtId="0" fontId="50" fillId="0" borderId="0" xfId="0" applyFont="1" applyBorder="1" applyAlignment="1" applyProtection="1">
      <alignment horizontal="left" vertical="distributed"/>
      <protection hidden="1"/>
    </xf>
    <xf numFmtId="0" fontId="50" fillId="0" borderId="14" xfId="0" applyFont="1" applyBorder="1" applyAlignment="1" applyProtection="1">
      <alignment horizontal="left" vertical="distributed"/>
      <protection hidden="1"/>
    </xf>
    <xf numFmtId="0" fontId="50" fillId="0" borderId="19" xfId="0" applyFont="1" applyBorder="1" applyAlignment="1" applyProtection="1">
      <alignment horizontal="left" vertical="distributed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0" fillId="2" borderId="31" xfId="46" applyFont="1" applyFill="1" applyBorder="1" applyAlignment="1" applyProtection="1">
      <alignment horizontal="left" wrapText="1"/>
      <protection hidden="1"/>
    </xf>
    <xf numFmtId="0" fontId="10" fillId="2" borderId="32" xfId="46" applyFont="1" applyFill="1" applyBorder="1" applyAlignment="1" applyProtection="1">
      <alignment horizontal="left" wrapText="1"/>
      <protection hidden="1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3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33" xfId="0" applyFont="1" applyBorder="1" applyAlignment="1" applyProtection="1">
      <alignment horizontal="right" vertical="center"/>
      <protection hidden="1"/>
    </xf>
    <xf numFmtId="0" fontId="2" fillId="5" borderId="15" xfId="0" applyFont="1" applyFill="1" applyBorder="1" applyAlignment="1" applyProtection="1">
      <alignment horizontal="left" wrapText="1"/>
      <protection hidden="1"/>
    </xf>
    <xf numFmtId="0" fontId="2" fillId="0" borderId="23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9" fillId="34" borderId="34" xfId="0" applyFont="1" applyFill="1" applyBorder="1" applyAlignment="1" applyProtection="1">
      <alignment horizontal="center"/>
      <protection hidden="1"/>
    </xf>
    <xf numFmtId="0" fontId="9" fillId="34" borderId="35" xfId="0" applyFont="1" applyFill="1" applyBorder="1" applyAlignment="1" applyProtection="1">
      <alignment horizontal="center"/>
      <protection hidden="1"/>
    </xf>
    <xf numFmtId="0" fontId="9" fillId="34" borderId="19" xfId="0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51" fillId="0" borderId="35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52" fillId="0" borderId="35" xfId="0" applyFont="1" applyFill="1" applyBorder="1" applyAlignment="1" applyProtection="1">
      <alignment horizontal="left" vertical="center"/>
      <protection hidden="1"/>
    </xf>
    <xf numFmtId="0" fontId="52" fillId="0" borderId="36" xfId="0" applyFont="1" applyFill="1" applyBorder="1" applyAlignment="1" applyProtection="1">
      <alignment horizontal="left" vertical="center"/>
      <protection hidden="1"/>
    </xf>
    <xf numFmtId="0" fontId="52" fillId="0" borderId="0" xfId="0" applyFont="1" applyFill="1" applyBorder="1" applyAlignment="1" applyProtection="1">
      <alignment horizontal="left" vertical="center"/>
      <protection hidden="1"/>
    </xf>
    <xf numFmtId="0" fontId="52" fillId="0" borderId="14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876300</xdr:colOff>
      <xdr:row>0</xdr:row>
      <xdr:rowOff>0</xdr:rowOff>
    </xdr:from>
    <xdr:to>
      <xdr:col>6</xdr:col>
      <xdr:colOff>2238375</xdr:colOff>
      <xdr:row>3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0"/>
          <a:ext cx="1362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enios.es/competencias-y-valor-anadido/safety-at-work/stop-covid/alfombras-desinfectant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="115" zoomScaleNormal="115" zoomScalePageLayoutView="0" workbookViewId="0" topLeftCell="A1">
      <selection activeCell="A8" sqref="A8"/>
    </sheetView>
  </sheetViews>
  <sheetFormatPr defaultColWidth="9.140625" defaultRowHeight="12.75"/>
  <cols>
    <col min="1" max="1" width="28.7109375" style="0" customWidth="1"/>
    <col min="2" max="2" width="12.140625" style="0" customWidth="1"/>
    <col min="3" max="4" width="9.140625" style="0" customWidth="1"/>
    <col min="5" max="5" width="14.00390625" style="0" customWidth="1"/>
    <col min="6" max="6" width="9.140625" style="0" customWidth="1"/>
    <col min="7" max="7" width="34.140625" style="0" customWidth="1"/>
  </cols>
  <sheetData>
    <row r="1" spans="1:7" ht="12.75" customHeight="1">
      <c r="A1" s="98" t="s">
        <v>1</v>
      </c>
      <c r="B1" s="99"/>
      <c r="C1" s="102"/>
      <c r="D1" s="104" t="s">
        <v>60</v>
      </c>
      <c r="E1" s="104"/>
      <c r="F1" s="104"/>
      <c r="G1" s="105"/>
    </row>
    <row r="2" spans="1:7" ht="9" customHeight="1">
      <c r="A2" s="100"/>
      <c r="B2" s="101"/>
      <c r="C2" s="103"/>
      <c r="D2" s="106"/>
      <c r="E2" s="106"/>
      <c r="F2" s="106"/>
      <c r="G2" s="107"/>
    </row>
    <row r="3" spans="1:7" ht="5.25" customHeight="1">
      <c r="A3" s="15"/>
      <c r="B3" s="16"/>
      <c r="C3" s="16"/>
      <c r="D3" s="16"/>
      <c r="E3" s="16"/>
      <c r="F3" s="16"/>
      <c r="G3" s="71"/>
    </row>
    <row r="4" spans="1:7" ht="15">
      <c r="A4" s="66" t="s">
        <v>29</v>
      </c>
      <c r="B4" s="67"/>
      <c r="C4" s="67"/>
      <c r="D4" s="67"/>
      <c r="E4" s="67"/>
      <c r="F4" s="67"/>
      <c r="G4" s="68"/>
    </row>
    <row r="5" spans="1:7" ht="6" customHeight="1">
      <c r="A5" s="46"/>
      <c r="B5" s="44"/>
      <c r="C5" s="44"/>
      <c r="D5" s="44"/>
      <c r="E5" s="44"/>
      <c r="F5" s="44"/>
      <c r="G5" s="70"/>
    </row>
    <row r="6" spans="1:7" ht="12.75">
      <c r="A6" s="58" t="s">
        <v>10</v>
      </c>
      <c r="B6" s="77"/>
      <c r="C6" s="77"/>
      <c r="D6" s="77"/>
      <c r="E6" s="69" t="s">
        <v>11</v>
      </c>
      <c r="F6" s="77"/>
      <c r="G6" s="78"/>
    </row>
    <row r="7" spans="1:7" ht="12.75">
      <c r="A7" s="58" t="s">
        <v>57</v>
      </c>
      <c r="B7" s="3"/>
      <c r="C7" s="4"/>
      <c r="D7" s="5"/>
      <c r="E7" s="62" t="s">
        <v>6</v>
      </c>
      <c r="F7" s="3"/>
      <c r="G7" s="6"/>
    </row>
    <row r="8" spans="1:7" ht="12.75">
      <c r="A8" s="58" t="s">
        <v>7</v>
      </c>
      <c r="B8" s="74"/>
      <c r="C8" s="75"/>
      <c r="D8" s="75"/>
      <c r="E8" s="75"/>
      <c r="F8" s="75"/>
      <c r="G8" s="76"/>
    </row>
    <row r="9" spans="1:7" ht="7.5" customHeight="1">
      <c r="A9" s="46"/>
      <c r="B9" s="44"/>
      <c r="C9" s="44"/>
      <c r="D9" s="44"/>
      <c r="E9" s="44"/>
      <c r="F9" s="44"/>
      <c r="G9" s="70"/>
    </row>
    <row r="10" spans="1:7" ht="15">
      <c r="A10" s="66" t="s">
        <v>2</v>
      </c>
      <c r="B10" s="67"/>
      <c r="C10" s="67"/>
      <c r="D10" s="67"/>
      <c r="E10" s="67"/>
      <c r="F10" s="67"/>
      <c r="G10" s="68"/>
    </row>
    <row r="11" spans="1:7" ht="4.5" customHeight="1">
      <c r="A11" s="46"/>
      <c r="B11" s="2"/>
      <c r="C11" s="2"/>
      <c r="D11" s="2"/>
      <c r="E11" s="2"/>
      <c r="F11" s="2"/>
      <c r="G11" s="7"/>
    </row>
    <row r="12" spans="1:7" ht="12.75">
      <c r="A12" s="58" t="s">
        <v>17</v>
      </c>
      <c r="B12" s="72"/>
      <c r="C12" s="86"/>
      <c r="D12" s="86"/>
      <c r="E12" s="83"/>
      <c r="F12" s="61" t="s">
        <v>8</v>
      </c>
      <c r="G12" s="8"/>
    </row>
    <row r="13" spans="1:7" ht="12.75">
      <c r="A13" s="58" t="s">
        <v>3</v>
      </c>
      <c r="B13" s="77"/>
      <c r="C13" s="77"/>
      <c r="D13" s="77"/>
      <c r="E13" s="77"/>
      <c r="F13" s="77"/>
      <c r="G13" s="78"/>
    </row>
    <row r="14" spans="1:7" ht="12.75">
      <c r="A14" s="58" t="s">
        <v>5</v>
      </c>
      <c r="B14" s="72"/>
      <c r="C14" s="83"/>
      <c r="D14" s="61" t="s">
        <v>4</v>
      </c>
      <c r="E14" s="9"/>
      <c r="F14" s="61" t="s">
        <v>12</v>
      </c>
      <c r="G14" s="8"/>
    </row>
    <row r="15" spans="1:7" ht="12.75">
      <c r="A15" s="58" t="s">
        <v>6</v>
      </c>
      <c r="B15" s="77"/>
      <c r="C15" s="77"/>
      <c r="D15" s="69" t="s">
        <v>7</v>
      </c>
      <c r="E15" s="77"/>
      <c r="F15" s="77"/>
      <c r="G15" s="78"/>
    </row>
    <row r="16" spans="1:7" ht="8.25" customHeight="1">
      <c r="A16" s="46"/>
      <c r="B16" s="44"/>
      <c r="C16" s="44"/>
      <c r="D16" s="44"/>
      <c r="E16" s="44"/>
      <c r="F16" s="44"/>
      <c r="G16" s="39"/>
    </row>
    <row r="17" spans="1:7" ht="15">
      <c r="A17" s="66" t="s">
        <v>9</v>
      </c>
      <c r="B17" s="67"/>
      <c r="C17" s="67"/>
      <c r="D17" s="67"/>
      <c r="E17" s="67"/>
      <c r="F17" s="67"/>
      <c r="G17" s="68"/>
    </row>
    <row r="18" spans="1:7" ht="3.75" customHeight="1">
      <c r="A18" s="46"/>
      <c r="B18" s="44"/>
      <c r="C18" s="44"/>
      <c r="D18" s="44"/>
      <c r="E18" s="44"/>
      <c r="F18" s="44"/>
      <c r="G18" s="39"/>
    </row>
    <row r="19" spans="1:7" ht="12.75">
      <c r="A19" s="58" t="s">
        <v>16</v>
      </c>
      <c r="B19" s="77"/>
      <c r="C19" s="77"/>
      <c r="D19" s="77"/>
      <c r="E19" s="77"/>
      <c r="F19" s="77"/>
      <c r="G19" s="78"/>
    </row>
    <row r="20" spans="1:7" ht="12.75">
      <c r="A20" s="58" t="s">
        <v>3</v>
      </c>
      <c r="B20" s="77"/>
      <c r="C20" s="77"/>
      <c r="D20" s="77"/>
      <c r="E20" s="77"/>
      <c r="F20" s="77"/>
      <c r="G20" s="78"/>
    </row>
    <row r="21" spans="1:7" ht="12.75">
      <c r="A21" s="65" t="s">
        <v>5</v>
      </c>
      <c r="B21" s="84"/>
      <c r="C21" s="85"/>
      <c r="D21" s="64" t="s">
        <v>4</v>
      </c>
      <c r="E21" s="10"/>
      <c r="F21" s="64" t="s">
        <v>12</v>
      </c>
      <c r="G21" s="11"/>
    </row>
    <row r="22" spans="1:7" ht="12.75">
      <c r="A22" s="56" t="s">
        <v>15</v>
      </c>
      <c r="B22" s="12"/>
      <c r="C22" s="59"/>
      <c r="D22" s="59"/>
      <c r="E22" s="59"/>
      <c r="F22" s="59"/>
      <c r="G22" s="63"/>
    </row>
    <row r="23" spans="1:7" ht="12.75">
      <c r="A23" s="57" t="s">
        <v>10</v>
      </c>
      <c r="B23" s="89"/>
      <c r="C23" s="89"/>
      <c r="D23" s="89"/>
      <c r="E23" s="60" t="s">
        <v>11</v>
      </c>
      <c r="F23" s="89"/>
      <c r="G23" s="90"/>
    </row>
    <row r="24" spans="1:7" ht="12.75">
      <c r="A24" s="58" t="s">
        <v>13</v>
      </c>
      <c r="B24" s="72"/>
      <c r="C24" s="86"/>
      <c r="D24" s="83"/>
      <c r="E24" s="61" t="s">
        <v>14</v>
      </c>
      <c r="F24" s="72"/>
      <c r="G24" s="73"/>
    </row>
    <row r="25" spans="1:7" ht="12.75">
      <c r="A25" s="58" t="s">
        <v>6</v>
      </c>
      <c r="B25" s="77"/>
      <c r="C25" s="77"/>
      <c r="D25" s="77"/>
      <c r="E25" s="62" t="s">
        <v>7</v>
      </c>
      <c r="F25" s="77"/>
      <c r="G25" s="78"/>
    </row>
    <row r="26" spans="1:7" ht="12" customHeight="1">
      <c r="A26" s="52"/>
      <c r="B26" s="44"/>
      <c r="C26" s="44"/>
      <c r="D26" s="44"/>
      <c r="E26" s="44"/>
      <c r="F26" s="44"/>
      <c r="G26" s="39"/>
    </row>
    <row r="27" spans="1:7" ht="15">
      <c r="A27" s="53" t="s">
        <v>19</v>
      </c>
      <c r="B27" s="54"/>
      <c r="C27" s="54"/>
      <c r="D27" s="54"/>
      <c r="E27" s="54"/>
      <c r="F27" s="54"/>
      <c r="G27" s="55"/>
    </row>
    <row r="28" spans="1:7" ht="6.75" customHeight="1">
      <c r="A28" s="46"/>
      <c r="B28" s="44"/>
      <c r="C28" s="44"/>
      <c r="D28" s="44"/>
      <c r="E28" s="44"/>
      <c r="F28" s="44"/>
      <c r="G28" s="39"/>
    </row>
    <row r="29" spans="1:7" ht="22.5">
      <c r="A29" s="47" t="s">
        <v>20</v>
      </c>
      <c r="B29" s="48" t="s">
        <v>30</v>
      </c>
      <c r="C29" s="45" t="s">
        <v>21</v>
      </c>
      <c r="D29" s="45" t="s">
        <v>22</v>
      </c>
      <c r="E29" s="45" t="s">
        <v>28</v>
      </c>
      <c r="F29" s="22"/>
      <c r="G29" s="40" t="s">
        <v>49</v>
      </c>
    </row>
    <row r="30" spans="1:7" ht="12.75">
      <c r="A30" s="49" t="s">
        <v>23</v>
      </c>
      <c r="B30" s="50" t="s">
        <v>33</v>
      </c>
      <c r="C30" s="13">
        <v>0</v>
      </c>
      <c r="D30" s="35">
        <v>74</v>
      </c>
      <c r="E30" s="35">
        <f>D30*C30</f>
        <v>0</v>
      </c>
      <c r="F30" s="22"/>
      <c r="G30" s="87" t="s">
        <v>18</v>
      </c>
    </row>
    <row r="31" spans="1:7" ht="22.5">
      <c r="A31" s="51" t="s">
        <v>25</v>
      </c>
      <c r="B31" s="50" t="s">
        <v>34</v>
      </c>
      <c r="C31" s="13">
        <v>0</v>
      </c>
      <c r="D31" s="35">
        <v>129</v>
      </c>
      <c r="E31" s="35">
        <f aca="true" t="shared" si="0" ref="E31:E37">D31*C31</f>
        <v>0</v>
      </c>
      <c r="F31" s="22"/>
      <c r="G31" s="88"/>
    </row>
    <row r="32" spans="1:7" ht="22.5">
      <c r="A32" s="51" t="s">
        <v>52</v>
      </c>
      <c r="B32" s="50" t="s">
        <v>34</v>
      </c>
      <c r="C32" s="13">
        <v>0</v>
      </c>
      <c r="D32" s="35">
        <v>179</v>
      </c>
      <c r="E32" s="35">
        <f t="shared" si="0"/>
        <v>0</v>
      </c>
      <c r="F32" s="22"/>
      <c r="G32" s="23"/>
    </row>
    <row r="33" spans="1:7" ht="12.75">
      <c r="A33" s="49" t="s">
        <v>24</v>
      </c>
      <c r="B33" s="50" t="s">
        <v>35</v>
      </c>
      <c r="C33" s="13">
        <v>0</v>
      </c>
      <c r="D33" s="35">
        <v>99</v>
      </c>
      <c r="E33" s="35">
        <f t="shared" si="0"/>
        <v>0</v>
      </c>
      <c r="F33" s="22"/>
      <c r="G33" s="17"/>
    </row>
    <row r="34" spans="1:7" ht="12.75">
      <c r="A34" s="49" t="s">
        <v>53</v>
      </c>
      <c r="B34" s="50" t="s">
        <v>36</v>
      </c>
      <c r="C34" s="13">
        <v>0</v>
      </c>
      <c r="D34" s="35">
        <v>279</v>
      </c>
      <c r="E34" s="35">
        <f t="shared" si="0"/>
        <v>0</v>
      </c>
      <c r="F34" s="22"/>
      <c r="G34" s="23"/>
    </row>
    <row r="35" spans="1:7" ht="12.75">
      <c r="A35" s="49" t="s">
        <v>54</v>
      </c>
      <c r="B35" s="50" t="s">
        <v>37</v>
      </c>
      <c r="C35" s="13">
        <v>0</v>
      </c>
      <c r="D35" s="35">
        <v>299</v>
      </c>
      <c r="E35" s="35">
        <f t="shared" si="0"/>
        <v>0</v>
      </c>
      <c r="F35" s="22"/>
      <c r="G35" s="41" t="s">
        <v>38</v>
      </c>
    </row>
    <row r="36" spans="1:7" ht="22.5" customHeight="1">
      <c r="A36" s="51" t="s">
        <v>26</v>
      </c>
      <c r="B36" s="50" t="s">
        <v>31</v>
      </c>
      <c r="C36" s="13">
        <v>0</v>
      </c>
      <c r="D36" s="35">
        <v>135</v>
      </c>
      <c r="E36" s="35">
        <f t="shared" si="0"/>
        <v>0</v>
      </c>
      <c r="F36" s="22"/>
      <c r="G36" s="95" t="s">
        <v>43</v>
      </c>
    </row>
    <row r="37" spans="1:7" ht="22.5">
      <c r="A37" s="51" t="s">
        <v>27</v>
      </c>
      <c r="B37" s="50" t="s">
        <v>32</v>
      </c>
      <c r="C37" s="13">
        <v>0</v>
      </c>
      <c r="D37" s="35">
        <v>199</v>
      </c>
      <c r="E37" s="35">
        <f t="shared" si="0"/>
        <v>0</v>
      </c>
      <c r="F37" s="22"/>
      <c r="G37" s="95"/>
    </row>
    <row r="38" spans="1:7" ht="6.75" customHeight="1">
      <c r="A38" s="31"/>
      <c r="B38" s="32"/>
      <c r="C38" s="33"/>
      <c r="D38" s="34"/>
      <c r="E38" s="35"/>
      <c r="F38" s="22"/>
      <c r="G38" s="42"/>
    </row>
    <row r="39" spans="1:7" ht="12.75">
      <c r="A39" s="36" t="s">
        <v>55</v>
      </c>
      <c r="B39" s="16"/>
      <c r="C39" s="96" t="s">
        <v>39</v>
      </c>
      <c r="D39" s="97"/>
      <c r="E39" s="35">
        <f>SUM(E30:E37)</f>
        <v>0</v>
      </c>
      <c r="F39" s="16"/>
      <c r="G39" s="43"/>
    </row>
    <row r="40" spans="1:7" ht="12.75">
      <c r="A40" s="36" t="s">
        <v>56</v>
      </c>
      <c r="B40" s="16"/>
      <c r="C40" s="91" t="s">
        <v>40</v>
      </c>
      <c r="D40" s="92"/>
      <c r="E40" s="35">
        <f>E39*0.21</f>
        <v>0</v>
      </c>
      <c r="F40" s="16"/>
      <c r="G40" s="43"/>
    </row>
    <row r="41" spans="1:7" ht="22.5">
      <c r="A41" s="14" t="s">
        <v>58</v>
      </c>
      <c r="B41" s="16"/>
      <c r="C41" s="93" t="s">
        <v>41</v>
      </c>
      <c r="D41" s="94"/>
      <c r="E41" s="37">
        <f>E40+E39</f>
        <v>0</v>
      </c>
      <c r="F41" s="38" t="s">
        <v>50</v>
      </c>
      <c r="G41" s="38"/>
    </row>
    <row r="42" spans="1:7" ht="8.25" customHeight="1">
      <c r="A42" s="15"/>
      <c r="B42" s="16"/>
      <c r="C42" s="16"/>
      <c r="D42" s="16"/>
      <c r="E42" s="16"/>
      <c r="F42" s="16"/>
      <c r="G42" s="17"/>
    </row>
    <row r="43" spans="1:7" s="1" customFormat="1" ht="15">
      <c r="A43" s="18" t="s">
        <v>42</v>
      </c>
      <c r="B43" s="19"/>
      <c r="C43" s="19"/>
      <c r="D43" s="19"/>
      <c r="E43" s="19"/>
      <c r="F43" s="19"/>
      <c r="G43" s="20"/>
    </row>
    <row r="44" spans="1:7" s="1" customFormat="1" ht="11.25">
      <c r="A44" s="21"/>
      <c r="B44" s="22"/>
      <c r="C44" s="22"/>
      <c r="D44" s="22"/>
      <c r="E44" s="22"/>
      <c r="F44" s="22"/>
      <c r="G44" s="23"/>
    </row>
    <row r="45" spans="1:7" ht="12.75">
      <c r="A45" s="24" t="s">
        <v>44</v>
      </c>
      <c r="B45" s="22" t="s">
        <v>46</v>
      </c>
      <c r="C45" s="22"/>
      <c r="D45" s="22"/>
      <c r="E45" s="22"/>
      <c r="F45" s="22"/>
      <c r="G45" s="23"/>
    </row>
    <row r="46" spans="1:7" ht="12.75">
      <c r="A46" s="21"/>
      <c r="B46" s="25" t="s">
        <v>51</v>
      </c>
      <c r="C46" s="22"/>
      <c r="D46" s="22"/>
      <c r="E46" s="22"/>
      <c r="F46" s="22"/>
      <c r="G46" s="23"/>
    </row>
    <row r="47" spans="1:7" ht="12.75">
      <c r="A47" s="21"/>
      <c r="B47" s="22" t="s">
        <v>48</v>
      </c>
      <c r="C47" s="22"/>
      <c r="D47" s="22"/>
      <c r="E47" s="22"/>
      <c r="F47" s="22"/>
      <c r="G47" s="23"/>
    </row>
    <row r="48" spans="1:7" ht="21.75" customHeight="1">
      <c r="A48" s="21"/>
      <c r="B48" s="26" t="s">
        <v>59</v>
      </c>
      <c r="C48" s="16"/>
      <c r="D48" s="16"/>
      <c r="E48" s="16"/>
      <c r="F48" s="16"/>
      <c r="G48" s="17"/>
    </row>
    <row r="49" spans="1:7" ht="12.75">
      <c r="A49" s="27" t="s">
        <v>45</v>
      </c>
      <c r="B49" s="16"/>
      <c r="C49" s="16"/>
      <c r="D49" s="16"/>
      <c r="E49" s="16"/>
      <c r="F49" s="16"/>
      <c r="G49" s="17"/>
    </row>
    <row r="50" spans="1:7" ht="12.75">
      <c r="A50" s="15"/>
      <c r="B50" s="16"/>
      <c r="C50" s="16"/>
      <c r="D50" s="16"/>
      <c r="E50" s="16"/>
      <c r="F50" s="16"/>
      <c r="G50" s="17"/>
    </row>
    <row r="51" spans="1:7" ht="29.25" customHeight="1">
      <c r="A51" s="82" t="s">
        <v>0</v>
      </c>
      <c r="B51" s="80"/>
      <c r="C51" s="80"/>
      <c r="D51" s="80"/>
      <c r="E51" s="80"/>
      <c r="F51" s="80"/>
      <c r="G51" s="81"/>
    </row>
    <row r="52" spans="1:7" ht="12.75">
      <c r="A52" s="79" t="s">
        <v>47</v>
      </c>
      <c r="B52" s="80"/>
      <c r="C52" s="80"/>
      <c r="D52" s="80"/>
      <c r="E52" s="80"/>
      <c r="F52" s="80"/>
      <c r="G52" s="81"/>
    </row>
    <row r="53" spans="1:7" ht="5.25" customHeight="1">
      <c r="A53" s="82"/>
      <c r="B53" s="80"/>
      <c r="C53" s="80"/>
      <c r="D53" s="80"/>
      <c r="E53" s="80"/>
      <c r="F53" s="80"/>
      <c r="G53" s="81"/>
    </row>
    <row r="54" spans="1:7" ht="13.5" thickBot="1">
      <c r="A54" s="28"/>
      <c r="B54" s="29"/>
      <c r="C54" s="29"/>
      <c r="D54" s="29"/>
      <c r="E54" s="29"/>
      <c r="F54" s="29"/>
      <c r="G54" s="30"/>
    </row>
  </sheetData>
  <sheetProtection password="DB91" sheet="1"/>
  <mergeCells count="26">
    <mergeCell ref="D1:G2"/>
    <mergeCell ref="C41:D41"/>
    <mergeCell ref="A51:G51"/>
    <mergeCell ref="B12:E12"/>
    <mergeCell ref="B13:G13"/>
    <mergeCell ref="G36:G37"/>
    <mergeCell ref="C39:D39"/>
    <mergeCell ref="B25:D25"/>
    <mergeCell ref="F25:G25"/>
    <mergeCell ref="A1:B2"/>
    <mergeCell ref="B19:G19"/>
    <mergeCell ref="B6:D6"/>
    <mergeCell ref="F6:G6"/>
    <mergeCell ref="B23:D23"/>
    <mergeCell ref="F23:G23"/>
    <mergeCell ref="C40:D40"/>
    <mergeCell ref="F24:G24"/>
    <mergeCell ref="B8:G8"/>
    <mergeCell ref="B20:G20"/>
    <mergeCell ref="A52:G53"/>
    <mergeCell ref="B14:C14"/>
    <mergeCell ref="B21:C21"/>
    <mergeCell ref="B24:D24"/>
    <mergeCell ref="G30:G31"/>
    <mergeCell ref="B15:C15"/>
    <mergeCell ref="E15:G15"/>
  </mergeCells>
  <hyperlinks>
    <hyperlink ref="G30" r:id="rId1" display="https://www.denios.es/competencias-y-valor-anadido/safety-at-work/stop-covid/alfombras-desinfectantes/"/>
  </hyperlinks>
  <printOptions/>
  <pageMargins left="0" right="0" top="0" bottom="0" header="0" footer="0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DENIOS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Asuncion Iglesias</dc:creator>
  <cp:keywords/>
  <dc:description/>
  <cp:lastModifiedBy>Mendoza, Marta</cp:lastModifiedBy>
  <cp:lastPrinted>2020-06-07T20:01:03Z</cp:lastPrinted>
  <dcterms:created xsi:type="dcterms:W3CDTF">2009-09-02T06:21:50Z</dcterms:created>
  <dcterms:modified xsi:type="dcterms:W3CDTF">2020-06-09T12:12:49Z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